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30" windowHeight="7010" activeTab="0"/>
  </bookViews>
  <sheets>
    <sheet name="全体企业名单" sheetId="1" r:id="rId1"/>
  </sheets>
  <definedNames>
    <definedName name="_xlnm.Print_Area" localSheetId="0">'全体企业名单'!$A$1:$E$62</definedName>
    <definedName name="_xlnm.Print_Titles" localSheetId="0">'全体企业名单'!$3:$3</definedName>
  </definedNames>
  <calcPr calcId="144525"/>
</workbook>
</file>

<file path=xl/sharedStrings.xml><?xml version="1.0" encoding="utf-8"?>
<sst xmlns="http://schemas.openxmlformats.org/spreadsheetml/2006/main" count="175" uniqueCount="174">
  <si>
    <t>广东省报废机动车回收拆解企业名单</t>
  </si>
  <si>
    <t>（截至2022年10月31日正常营业企业）</t>
  </si>
  <si>
    <t>序号</t>
  </si>
  <si>
    <t>地市</t>
  </si>
  <si>
    <t>企业名称</t>
  </si>
  <si>
    <t>业务联系人</t>
  </si>
  <si>
    <t>联系方式</t>
  </si>
  <si>
    <t>广州
（7家）</t>
  </si>
  <si>
    <t>广州市万绿达集团有限公司</t>
  </si>
  <si>
    <t>陈冠理</t>
  </si>
  <si>
    <t>15913146694/020-32289707</t>
  </si>
  <si>
    <t>广东省车汇莱再生物资回收有限公司</t>
  </si>
  <si>
    <t>仇立房</t>
  </si>
  <si>
    <t>广州市金属回收有限公司</t>
  </si>
  <si>
    <t>苏初</t>
  </si>
  <si>
    <t>广东晟复物资回收有限公司</t>
  </si>
  <si>
    <t>周晓波</t>
  </si>
  <si>
    <t>020-87480087</t>
  </si>
  <si>
    <t>广州广汽商贸再生资源有限公司</t>
  </si>
  <si>
    <t>陈伟财</t>
  </si>
  <si>
    <t>13922235410/020-31126106</t>
  </si>
  <si>
    <t>广州市番禺报废汽车金属回收有限公司</t>
  </si>
  <si>
    <t>幸雪波</t>
  </si>
  <si>
    <t>18924226802/                      020-84804825/020-84804835</t>
  </si>
  <si>
    <t>广东国宏盈通实业有限公司</t>
  </si>
  <si>
    <t>李艾</t>
  </si>
  <si>
    <t>深圳
（3家）</t>
  </si>
  <si>
    <t>深圳市报废车回收有限公司</t>
  </si>
  <si>
    <t>练晓明</t>
  </si>
  <si>
    <t>0755-26795111/0755-26769813/0755-26769500</t>
  </si>
  <si>
    <t>深圳深汕特别合作区乾泰技术有限公司</t>
  </si>
  <si>
    <t>谢光剑</t>
  </si>
  <si>
    <t>格林美（深圳）循环科技有限公司</t>
  </si>
  <si>
    <t>谢付乐</t>
  </si>
  <si>
    <t>珠海
（1家）</t>
  </si>
  <si>
    <t>珠海市物资再生利用有限公司</t>
  </si>
  <si>
    <t>李忠建</t>
  </si>
  <si>
    <t>汕头
（3家）</t>
  </si>
  <si>
    <t>汕头市广汕物资机动车辆报废回收有限公司</t>
  </si>
  <si>
    <t>林洪凯</t>
  </si>
  <si>
    <t>0754-85312555</t>
  </si>
  <si>
    <t>汕头市雁翔再生资源回收有限公司</t>
  </si>
  <si>
    <t>陈畑</t>
  </si>
  <si>
    <t xml:space="preserve">  汕头市冠成机动车拆解回收有限公司</t>
  </si>
  <si>
    <t>廖狄凯</t>
  </si>
  <si>
    <t>18023238222/0754-89909082</t>
  </si>
  <si>
    <t>佛山
（4家）</t>
  </si>
  <si>
    <t>广东赢家汽车拆解有限公司</t>
  </si>
  <si>
    <t>郭燕霞</t>
  </si>
  <si>
    <t xml:space="preserve">13827788085 /0757-66866126/4007773838        </t>
  </si>
  <si>
    <t>佛山市南海瑞泰机动车报废有限公司</t>
  </si>
  <si>
    <t>佛山市顺德区金属回收有限公司</t>
  </si>
  <si>
    <t>刘盛聪</t>
  </si>
  <si>
    <t>0757-22319080</t>
  </si>
  <si>
    <t>广东恒通机动车拆解有限公司</t>
  </si>
  <si>
    <t>林劲松</t>
  </si>
  <si>
    <t>13925999947/0757-87323808</t>
  </si>
  <si>
    <t>韶关
（2家）</t>
  </si>
  <si>
    <t>韶关市金属回收有限公司</t>
  </si>
  <si>
    <t>黄捍</t>
  </si>
  <si>
    <t>18998662131/0751-8775631</t>
  </si>
  <si>
    <t xml:space="preserve">韶关市元源报废汽车回收有限公司 </t>
  </si>
  <si>
    <t>吴文伟</t>
  </si>
  <si>
    <t>19128015388/0751-6483439</t>
  </si>
  <si>
    <t>河源
（1家）</t>
  </si>
  <si>
    <t>河源市河物报废车辆金属回收有限公司</t>
  </si>
  <si>
    <t>张业辉</t>
  </si>
  <si>
    <t>梅州
（2家）</t>
  </si>
  <si>
    <t>梅州市利民物资再生利用有限公司</t>
  </si>
  <si>
    <t>刘启定</t>
  </si>
  <si>
    <t>梅州市嘉好废旧汽车拆解有限公司</t>
  </si>
  <si>
    <t>邹挺端</t>
  </si>
  <si>
    <t>惠州
（2家）</t>
  </si>
  <si>
    <t>惠州市安达金属回收有限公司</t>
  </si>
  <si>
    <t>江景华</t>
  </si>
  <si>
    <t>0752-3611229</t>
  </si>
  <si>
    <t>广东骏宏环保回收有限公司</t>
  </si>
  <si>
    <t>史进球</t>
  </si>
  <si>
    <t>0752-2128166</t>
  </si>
  <si>
    <t>汕尾
（2家）</t>
  </si>
  <si>
    <t>汕尾市报废汽车回收有限公司</t>
  </si>
  <si>
    <t>刘碧添/刘晓珠</t>
  </si>
  <si>
    <t>13071595063/13502588391
/13622426000</t>
  </si>
  <si>
    <t>汕尾市弘博再生资源有限公司</t>
  </si>
  <si>
    <t>陈南辉</t>
  </si>
  <si>
    <t>19860135888/13680989333</t>
  </si>
  <si>
    <t>东莞
（3家）</t>
  </si>
  <si>
    <t>东莞市物资再生利用有限公司</t>
  </si>
  <si>
    <t>李建洪</t>
  </si>
  <si>
    <t>东莞市供联再生资源拆解有限公司</t>
  </si>
  <si>
    <t>袁辉</t>
  </si>
  <si>
    <t>13829169522/0769-88228368</t>
  </si>
  <si>
    <t>广东骏达再生资源有限公司</t>
  </si>
  <si>
    <t>黄伟华</t>
  </si>
  <si>
    <t>中山
（2家）</t>
  </si>
  <si>
    <t>中山市物资再生利用有限公司</t>
  </si>
  <si>
    <t>刘颖珊</t>
  </si>
  <si>
    <t>0760-88615066/88612671</t>
  </si>
  <si>
    <t>中山市中炬再生资源回收有限公司</t>
  </si>
  <si>
    <t>鄞建军</t>
  </si>
  <si>
    <t>076089878806/17759538633</t>
  </si>
  <si>
    <t>江门
（4家）</t>
  </si>
  <si>
    <t>江门市物资股份有限公司</t>
  </si>
  <si>
    <t>陈德庆</t>
  </si>
  <si>
    <t>广东南粤生态环境科技有限公司</t>
  </si>
  <si>
    <t>黄桂强</t>
  </si>
  <si>
    <t>0750-6410888</t>
  </si>
  <si>
    <t>江门市骏诚再生物资有限公司</t>
  </si>
  <si>
    <t>麦鸿钊</t>
  </si>
  <si>
    <t>江门市新会区祥润金属回收有限公司</t>
  </si>
  <si>
    <t>简荣梓</t>
  </si>
  <si>
    <t>13500232673/0750-6317877/0750-6317878</t>
  </si>
  <si>
    <t>阳江
（2家）</t>
  </si>
  <si>
    <t>阳江市漠阳置业物资再生利用有限公司</t>
  </si>
  <si>
    <t>林举杰</t>
  </si>
  <si>
    <t>15819121668/0662-3151444</t>
  </si>
  <si>
    <t xml:space="preserve">  广东翔和环保科技有限公司</t>
  </si>
  <si>
    <t xml:space="preserve">张文强 </t>
  </si>
  <si>
    <t>18588909888/0662-3668888</t>
  </si>
  <si>
    <t>湛江
（5家）</t>
  </si>
  <si>
    <t>湛江市凯庆废钢铁配送中心有限公司</t>
  </si>
  <si>
    <t>李永博</t>
  </si>
  <si>
    <t>廉江市廉亨再生资源回收有限公司</t>
  </si>
  <si>
    <t>莫水霞</t>
  </si>
  <si>
    <t>13590053326/0759-6526638</t>
  </si>
  <si>
    <t>广东杰仕再生资源有限公司</t>
  </si>
  <si>
    <t>麦英</t>
  </si>
  <si>
    <t>湛江市正钛环保资源再生有限公司</t>
  </si>
  <si>
    <t>陈伟</t>
  </si>
  <si>
    <t>广东日升电力器材有限公司</t>
  </si>
  <si>
    <t>庞皓仁</t>
  </si>
  <si>
    <t>13758102807/0759-7767311</t>
  </si>
  <si>
    <t>茂名
（5家）</t>
  </si>
  <si>
    <t>茂名市报废机动车金属回收有限公司</t>
  </si>
  <si>
    <t>柯洪清</t>
  </si>
  <si>
    <t>13727802971/0668-2961918</t>
  </si>
  <si>
    <t>茂名天保再生资源发展有限公司</t>
  </si>
  <si>
    <t>梁练</t>
  </si>
  <si>
    <t>广东粤富再生资源回收有限公司</t>
  </si>
  <si>
    <t>丁理明</t>
  </si>
  <si>
    <t xml:space="preserve">  茂名中茂废旧汽车回收有限公司</t>
  </si>
  <si>
    <t>邱士林</t>
  </si>
  <si>
    <t>广东天恒再生资源回收有限公司</t>
  </si>
  <si>
    <t>黄水木</t>
  </si>
  <si>
    <t>肇庆
（2家）</t>
  </si>
  <si>
    <t>肇庆市金属回收有限公司</t>
  </si>
  <si>
    <t>于潮</t>
  </si>
  <si>
    <t xml:space="preserve">  四会市明锐再生资源有限公司</t>
  </si>
  <si>
    <t>冯晓骏</t>
  </si>
  <si>
    <t>清远
（2家）</t>
  </si>
  <si>
    <t>清远市金属回收有限公司</t>
  </si>
  <si>
    <t>李金钊</t>
  </si>
  <si>
    <t>清远市卓越蓝天废旧汽车回收拆解有限公司</t>
  </si>
  <si>
    <t>张桂添</t>
  </si>
  <si>
    <t>0763-3698872</t>
  </si>
  <si>
    <t>潮州
（2家）</t>
  </si>
  <si>
    <t>潮州市金鑫金属回收有限公司</t>
  </si>
  <si>
    <t>张少宏</t>
  </si>
  <si>
    <t>广东科创五金实业有限公司</t>
  </si>
  <si>
    <t>陈佳洋</t>
  </si>
  <si>
    <t>揭阳
（3家）</t>
  </si>
  <si>
    <t>揭阳市华力再生资源有限公司</t>
  </si>
  <si>
    <t>林钢</t>
  </si>
  <si>
    <t>揭阳市镕润金属回收有限公司</t>
  </si>
  <si>
    <t>卓珊</t>
  </si>
  <si>
    <t xml:space="preserve">  广东福林再生资源有限公司</t>
  </si>
  <si>
    <t>邱免梅</t>
  </si>
  <si>
    <t>云浮
（2家）</t>
  </si>
  <si>
    <t>云浮市广云金属回收有限公司</t>
  </si>
  <si>
    <t>刘海生</t>
  </si>
  <si>
    <t>0766-8826977</t>
  </si>
  <si>
    <t>新兴县绿环再生资源回收有限公司</t>
  </si>
  <si>
    <t>唐文俊</t>
  </si>
  <si>
    <t>13250245396/0766-2912263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</si>
</sst>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family val="2"/>
    </font>
    <font>
      <sz val="10"/>
      <name val="Arial"/>
      <family val="2"/>
    </font>
    <font>
      <sz val="11"/>
      <color indexed="10"/>
      <name val="宋体"/>
      <family val="2"/>
    </font>
    <font>
      <sz val="11"/>
      <name val="宋体"/>
      <family val="2"/>
    </font>
    <font>
      <sz val="20"/>
      <name val="方正大标宋简体"/>
      <family val="2"/>
    </font>
    <font>
      <sz val="16"/>
      <name val="仿宋_GB2312"/>
      <family val="2"/>
    </font>
    <font>
      <b/>
      <sz val="11"/>
      <name val="宋体"/>
      <family val="2"/>
    </font>
    <font>
      <b/>
      <sz val="11"/>
      <color indexed="8"/>
      <name val="宋体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62"/>
  <sheetViews>
    <sheetView tabSelected="1" view="pageBreakPreview" zoomScaleSheetLayoutView="100" workbookViewId="0" topLeftCell="A1">
      <selection activeCell="G64" sqref="G64"/>
    </sheetView>
  </sheetViews>
  <sheetFormatPr defaultColWidth="9.00390625" defaultRowHeight="13.5" outlineLevelCol="4"/>
  <cols>
    <col min="1" max="1" width="7.50390625" style="5" customWidth="1"/>
    <col min="2" max="2" width="8.50390625" style="6" customWidth="1"/>
    <col min="3" max="3" width="38.375" style="6" customWidth="1"/>
    <col min="4" max="4" width="15.375" style="6" customWidth="1"/>
    <col min="5" max="5" width="25.875" style="7" customWidth="1"/>
    <col min="6" max="16384" width="9.00390625" style="7" customWidth="1"/>
  </cols>
  <sheetData>
    <row r="1" spans="1:5" ht="43" customHeight="1">
      <c r="A1" s="8" t="s">
        <v>0</v>
      </c>
      <c r="B1" s="8"/>
      <c r="C1" s="8"/>
      <c r="D1" s="8"/>
      <c r="E1" s="8"/>
    </row>
    <row r="2" spans="1:5" ht="21" customHeight="1">
      <c r="A2" s="9" t="s">
        <v>1</v>
      </c>
      <c r="B2" s="9"/>
      <c r="C2" s="9"/>
      <c r="D2" s="9"/>
      <c r="E2" s="9"/>
    </row>
    <row r="3" spans="1:5" ht="23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spans="1:5" ht="23" customHeight="1">
      <c r="A4" s="12">
        <f>ROW()-3</f>
        <v>1</v>
      </c>
      <c r="B4" s="13" t="s">
        <v>7</v>
      </c>
      <c r="C4" s="14" t="s">
        <v>8</v>
      </c>
      <c r="D4" s="14" t="s">
        <v>9</v>
      </c>
      <c r="E4" s="14" t="s">
        <v>10</v>
      </c>
    </row>
    <row r="5" spans="1:5" s="1" customFormat="1" ht="23" customHeight="1">
      <c r="A5" s="12">
        <f>ROW()-3</f>
        <v>2</v>
      </c>
      <c r="B5" s="15"/>
      <c r="C5" s="14" t="s">
        <v>11</v>
      </c>
      <c r="D5" s="14" t="s">
        <v>12</v>
      </c>
      <c r="E5" s="16">
        <v>18825449195</v>
      </c>
    </row>
    <row r="6" spans="1:5" ht="21" customHeight="1">
      <c r="A6" s="12">
        <f aca="true" t="shared" si="0" ref="A6:A15">ROW()-3</f>
        <v>3</v>
      </c>
      <c r="B6" s="17"/>
      <c r="C6" s="14" t="s">
        <v>13</v>
      </c>
      <c r="D6" s="14" t="s">
        <v>14</v>
      </c>
      <c r="E6" s="14">
        <v>13342841401</v>
      </c>
    </row>
    <row r="7" spans="1:5" ht="21" customHeight="1">
      <c r="A7" s="12">
        <f t="shared" si="0"/>
        <v>4</v>
      </c>
      <c r="B7" s="17"/>
      <c r="C7" s="14" t="s">
        <v>15</v>
      </c>
      <c r="D7" s="14" t="s">
        <v>16</v>
      </c>
      <c r="E7" s="14" t="s">
        <v>17</v>
      </c>
    </row>
    <row r="8" spans="1:5" s="2" customFormat="1" ht="21" customHeight="1">
      <c r="A8" s="12">
        <f t="shared" si="0"/>
        <v>5</v>
      </c>
      <c r="B8" s="17"/>
      <c r="C8" s="14" t="s">
        <v>18</v>
      </c>
      <c r="D8" s="14" t="s">
        <v>19</v>
      </c>
      <c r="E8" s="14" t="s">
        <v>20</v>
      </c>
    </row>
    <row r="9" spans="1:5" ht="33" customHeight="1">
      <c r="A9" s="12">
        <f t="shared" si="0"/>
        <v>6</v>
      </c>
      <c r="B9" s="17"/>
      <c r="C9" s="14" t="s">
        <v>21</v>
      </c>
      <c r="D9" s="14" t="s">
        <v>22</v>
      </c>
      <c r="E9" s="18" t="s">
        <v>23</v>
      </c>
    </row>
    <row r="10" spans="1:5" ht="21" customHeight="1">
      <c r="A10" s="12">
        <f t="shared" si="0"/>
        <v>7</v>
      </c>
      <c r="B10" s="17"/>
      <c r="C10" s="12" t="s">
        <v>24</v>
      </c>
      <c r="D10" s="14" t="s">
        <v>25</v>
      </c>
      <c r="E10" s="14">
        <v>13829766136</v>
      </c>
    </row>
    <row r="11" spans="1:5" ht="32" customHeight="1">
      <c r="A11" s="12">
        <f t="shared" si="0"/>
        <v>8</v>
      </c>
      <c r="B11" s="13" t="s">
        <v>26</v>
      </c>
      <c r="C11" s="14" t="s">
        <v>27</v>
      </c>
      <c r="D11" s="14" t="s">
        <v>28</v>
      </c>
      <c r="E11" s="18" t="s">
        <v>29</v>
      </c>
    </row>
    <row r="12" spans="1:5" ht="21" customHeight="1">
      <c r="A12" s="12">
        <f t="shared" si="0"/>
        <v>9</v>
      </c>
      <c r="B12" s="19"/>
      <c r="C12" s="14" t="s">
        <v>30</v>
      </c>
      <c r="D12" s="14" t="s">
        <v>31</v>
      </c>
      <c r="E12" s="14">
        <v>13723795330</v>
      </c>
    </row>
    <row r="13" spans="1:5" ht="21" customHeight="1">
      <c r="A13" s="12">
        <f t="shared" si="0"/>
        <v>10</v>
      </c>
      <c r="B13" s="20"/>
      <c r="C13" s="21" t="s">
        <v>32</v>
      </c>
      <c r="D13" s="14" t="s">
        <v>33</v>
      </c>
      <c r="E13" s="21">
        <v>18138227976</v>
      </c>
    </row>
    <row r="14" spans="1:5" ht="30" customHeight="1">
      <c r="A14" s="12">
        <f t="shared" si="0"/>
        <v>11</v>
      </c>
      <c r="B14" s="18" t="s">
        <v>34</v>
      </c>
      <c r="C14" s="14" t="s">
        <v>35</v>
      </c>
      <c r="D14" s="14" t="s">
        <v>36</v>
      </c>
      <c r="E14" s="14">
        <v>13825686678</v>
      </c>
    </row>
    <row r="15" spans="1:5" ht="21" customHeight="1">
      <c r="A15" s="12">
        <f t="shared" si="0"/>
        <v>12</v>
      </c>
      <c r="B15" s="13" t="s">
        <v>37</v>
      </c>
      <c r="C15" s="14" t="s">
        <v>38</v>
      </c>
      <c r="D15" s="14" t="s">
        <v>39</v>
      </c>
      <c r="E15" s="26" t="s">
        <v>40</v>
      </c>
    </row>
    <row r="16" spans="1:5" ht="21" customHeight="1">
      <c r="A16" s="12">
        <f aca="true" t="shared" si="1" ref="A16:A25">ROW()-3</f>
        <v>13</v>
      </c>
      <c r="B16" s="17"/>
      <c r="C16" s="12" t="s">
        <v>41</v>
      </c>
      <c r="D16" s="14" t="s">
        <v>42</v>
      </c>
      <c r="E16" s="16">
        <v>13902704791</v>
      </c>
    </row>
    <row r="17" spans="1:5" ht="21" customHeight="1">
      <c r="A17" s="12">
        <f t="shared" si="1"/>
        <v>14</v>
      </c>
      <c r="B17" s="17"/>
      <c r="C17" s="12" t="s">
        <v>43</v>
      </c>
      <c r="D17" s="14" t="s">
        <v>44</v>
      </c>
      <c r="E17" s="16" t="s">
        <v>45</v>
      </c>
    </row>
    <row r="18" spans="1:5" ht="36" customHeight="1">
      <c r="A18" s="12">
        <f t="shared" si="1"/>
        <v>15</v>
      </c>
      <c r="B18" s="13" t="s">
        <v>46</v>
      </c>
      <c r="C18" s="14" t="s">
        <v>47</v>
      </c>
      <c r="D18" s="14" t="s">
        <v>48</v>
      </c>
      <c r="E18" s="18" t="s">
        <v>49</v>
      </c>
    </row>
    <row r="19" spans="1:5" ht="21" customHeight="1">
      <c r="A19" s="12">
        <f t="shared" si="1"/>
        <v>16</v>
      </c>
      <c r="B19" s="19"/>
      <c r="C19" s="14" t="s">
        <v>50</v>
      </c>
      <c r="D19" s="14" t="s">
        <v>12</v>
      </c>
      <c r="E19" s="14">
        <v>18825449195</v>
      </c>
    </row>
    <row r="20" spans="1:5" ht="21" customHeight="1">
      <c r="A20" s="12">
        <f t="shared" si="1"/>
        <v>17</v>
      </c>
      <c r="B20" s="19"/>
      <c r="C20" s="14" t="s">
        <v>51</v>
      </c>
      <c r="D20" s="14" t="s">
        <v>52</v>
      </c>
      <c r="E20" s="26" t="s">
        <v>53</v>
      </c>
    </row>
    <row r="21" spans="1:5" ht="24" customHeight="1">
      <c r="A21" s="12">
        <f t="shared" si="1"/>
        <v>18</v>
      </c>
      <c r="B21" s="20"/>
      <c r="C21" s="14" t="s">
        <v>54</v>
      </c>
      <c r="D21" s="14" t="s">
        <v>55</v>
      </c>
      <c r="E21" s="18" t="s">
        <v>56</v>
      </c>
    </row>
    <row r="22" spans="1:5" ht="21" customHeight="1">
      <c r="A22" s="12">
        <f t="shared" si="1"/>
        <v>19</v>
      </c>
      <c r="B22" s="18" t="s">
        <v>57</v>
      </c>
      <c r="C22" s="22" t="s">
        <v>58</v>
      </c>
      <c r="D22" s="22" t="s">
        <v>59</v>
      </c>
      <c r="E22" s="14" t="s">
        <v>60</v>
      </c>
    </row>
    <row r="23" spans="1:5" ht="21" customHeight="1">
      <c r="A23" s="12">
        <f t="shared" si="1"/>
        <v>20</v>
      </c>
      <c r="B23" s="14"/>
      <c r="C23" s="22" t="s">
        <v>61</v>
      </c>
      <c r="D23" s="22" t="s">
        <v>62</v>
      </c>
      <c r="E23" s="14" t="s">
        <v>63</v>
      </c>
    </row>
    <row r="24" spans="1:5" ht="29" customHeight="1">
      <c r="A24" s="12">
        <f t="shared" si="1"/>
        <v>21</v>
      </c>
      <c r="B24" s="18" t="s">
        <v>64</v>
      </c>
      <c r="C24" s="14" t="s">
        <v>65</v>
      </c>
      <c r="D24" s="14" t="s">
        <v>66</v>
      </c>
      <c r="E24" s="14">
        <v>13809742993</v>
      </c>
    </row>
    <row r="25" spans="1:5" ht="21" customHeight="1">
      <c r="A25" s="12">
        <f t="shared" si="1"/>
        <v>22</v>
      </c>
      <c r="B25" s="18" t="s">
        <v>67</v>
      </c>
      <c r="C25" s="14" t="s">
        <v>68</v>
      </c>
      <c r="D25" s="14" t="s">
        <v>69</v>
      </c>
      <c r="E25" s="14">
        <v>13902780351</v>
      </c>
    </row>
    <row r="26" spans="1:5" ht="21" customHeight="1">
      <c r="A26" s="12">
        <f aca="true" t="shared" si="2" ref="A26:A35">ROW()-3</f>
        <v>23</v>
      </c>
      <c r="B26" s="14"/>
      <c r="C26" s="14" t="s">
        <v>70</v>
      </c>
      <c r="D26" s="14" t="s">
        <v>71</v>
      </c>
      <c r="E26" s="14">
        <v>13509091599</v>
      </c>
    </row>
    <row r="27" spans="1:5" ht="21" customHeight="1">
      <c r="A27" s="12">
        <f t="shared" si="2"/>
        <v>24</v>
      </c>
      <c r="B27" s="18" t="s">
        <v>72</v>
      </c>
      <c r="C27" s="14" t="s">
        <v>73</v>
      </c>
      <c r="D27" s="14" t="s">
        <v>74</v>
      </c>
      <c r="E27" s="14" t="s">
        <v>75</v>
      </c>
    </row>
    <row r="28" spans="1:5" ht="21" customHeight="1">
      <c r="A28" s="12">
        <f t="shared" si="2"/>
        <v>25</v>
      </c>
      <c r="B28" s="14"/>
      <c r="C28" s="14" t="s">
        <v>76</v>
      </c>
      <c r="D28" s="14" t="s">
        <v>77</v>
      </c>
      <c r="E28" s="14" t="s">
        <v>78</v>
      </c>
    </row>
    <row r="29" spans="1:5" s="2" customFormat="1" ht="33" customHeight="1">
      <c r="A29" s="12">
        <f t="shared" si="2"/>
        <v>26</v>
      </c>
      <c r="B29" s="18" t="s">
        <v>79</v>
      </c>
      <c r="C29" s="14" t="s">
        <v>80</v>
      </c>
      <c r="D29" s="14" t="s">
        <v>81</v>
      </c>
      <c r="E29" s="18" t="s">
        <v>82</v>
      </c>
    </row>
    <row r="30" spans="1:5" ht="25" customHeight="1">
      <c r="A30" s="12">
        <f t="shared" si="2"/>
        <v>27</v>
      </c>
      <c r="B30" s="14"/>
      <c r="C30" s="14" t="s">
        <v>83</v>
      </c>
      <c r="D30" s="14" t="s">
        <v>84</v>
      </c>
      <c r="E30" s="14" t="s">
        <v>85</v>
      </c>
    </row>
    <row r="31" spans="1:5" ht="21" customHeight="1">
      <c r="A31" s="12">
        <f t="shared" si="2"/>
        <v>28</v>
      </c>
      <c r="B31" s="13" t="s">
        <v>86</v>
      </c>
      <c r="C31" s="14" t="s">
        <v>87</v>
      </c>
      <c r="D31" s="14" t="s">
        <v>88</v>
      </c>
      <c r="E31" s="14">
        <v>13332682680</v>
      </c>
    </row>
    <row r="32" spans="1:5" s="2" customFormat="1" ht="21" customHeight="1">
      <c r="A32" s="12">
        <f t="shared" si="2"/>
        <v>29</v>
      </c>
      <c r="B32" s="19"/>
      <c r="C32" s="14" t="s">
        <v>89</v>
      </c>
      <c r="D32" s="14" t="s">
        <v>90</v>
      </c>
      <c r="E32" s="14" t="s">
        <v>91</v>
      </c>
    </row>
    <row r="33" spans="1:5" ht="21" customHeight="1">
      <c r="A33" s="12">
        <f t="shared" si="2"/>
        <v>30</v>
      </c>
      <c r="B33" s="20"/>
      <c r="C33" s="12" t="s">
        <v>92</v>
      </c>
      <c r="D33" s="14" t="s">
        <v>93</v>
      </c>
      <c r="E33" s="16">
        <v>13712098888</v>
      </c>
    </row>
    <row r="34" spans="1:5" ht="21" customHeight="1">
      <c r="A34" s="12">
        <f t="shared" si="2"/>
        <v>31</v>
      </c>
      <c r="B34" s="18" t="s">
        <v>94</v>
      </c>
      <c r="C34" s="14" t="s">
        <v>95</v>
      </c>
      <c r="D34" s="14" t="s">
        <v>96</v>
      </c>
      <c r="E34" s="14" t="s">
        <v>97</v>
      </c>
    </row>
    <row r="35" spans="1:5" ht="21" customHeight="1">
      <c r="A35" s="12">
        <f t="shared" si="2"/>
        <v>32</v>
      </c>
      <c r="B35" s="14"/>
      <c r="C35" s="14" t="s">
        <v>98</v>
      </c>
      <c r="D35" s="14" t="s">
        <v>99</v>
      </c>
      <c r="E35" s="14" t="s">
        <v>100</v>
      </c>
    </row>
    <row r="36" spans="1:5" ht="21" customHeight="1">
      <c r="A36" s="12">
        <f aca="true" t="shared" si="3" ref="A36:A45">ROW()-3</f>
        <v>33</v>
      </c>
      <c r="B36" s="13" t="s">
        <v>101</v>
      </c>
      <c r="C36" s="14" t="s">
        <v>102</v>
      </c>
      <c r="D36" s="14" t="s">
        <v>103</v>
      </c>
      <c r="E36" s="14">
        <v>13702288622</v>
      </c>
    </row>
    <row r="37" spans="1:5" ht="21" customHeight="1">
      <c r="A37" s="12">
        <f t="shared" si="3"/>
        <v>34</v>
      </c>
      <c r="B37" s="17"/>
      <c r="C37" s="14" t="s">
        <v>104</v>
      </c>
      <c r="D37" s="14" t="s">
        <v>105</v>
      </c>
      <c r="E37" s="14" t="s">
        <v>106</v>
      </c>
    </row>
    <row r="38" spans="1:5" ht="21" customHeight="1">
      <c r="A38" s="12">
        <f t="shared" si="3"/>
        <v>35</v>
      </c>
      <c r="B38" s="17"/>
      <c r="C38" s="16" t="s">
        <v>107</v>
      </c>
      <c r="D38" s="16" t="s">
        <v>108</v>
      </c>
      <c r="E38" s="16">
        <v>18823082632</v>
      </c>
    </row>
    <row r="39" spans="1:5" ht="27" customHeight="1">
      <c r="A39" s="12">
        <f t="shared" si="3"/>
        <v>36</v>
      </c>
      <c r="B39" s="23"/>
      <c r="C39" s="14" t="s">
        <v>109</v>
      </c>
      <c r="D39" s="14" t="s">
        <v>110</v>
      </c>
      <c r="E39" s="18" t="s">
        <v>111</v>
      </c>
    </row>
    <row r="40" spans="1:5" s="2" customFormat="1" ht="27" customHeight="1">
      <c r="A40" s="12">
        <f t="shared" si="3"/>
        <v>37</v>
      </c>
      <c r="B40" s="13" t="s">
        <v>112</v>
      </c>
      <c r="C40" s="14" t="s">
        <v>113</v>
      </c>
      <c r="D40" s="14" t="s">
        <v>114</v>
      </c>
      <c r="E40" s="14" t="s">
        <v>115</v>
      </c>
    </row>
    <row r="41" spans="1:5" s="3" customFormat="1" ht="27" customHeight="1">
      <c r="A41" s="12">
        <f t="shared" si="3"/>
        <v>38</v>
      </c>
      <c r="B41" s="24"/>
      <c r="C41" s="12" t="s">
        <v>116</v>
      </c>
      <c r="D41" s="12" t="s">
        <v>117</v>
      </c>
      <c r="E41" s="12" t="s">
        <v>118</v>
      </c>
    </row>
    <row r="42" spans="1:5" ht="21" customHeight="1">
      <c r="A42" s="12">
        <f t="shared" si="3"/>
        <v>39</v>
      </c>
      <c r="B42" s="13" t="s">
        <v>119</v>
      </c>
      <c r="C42" s="14" t="s">
        <v>120</v>
      </c>
      <c r="D42" s="14" t="s">
        <v>121</v>
      </c>
      <c r="E42" s="14">
        <v>13600383009</v>
      </c>
    </row>
    <row r="43" spans="1:5" ht="21" customHeight="1">
      <c r="A43" s="12">
        <f t="shared" si="3"/>
        <v>40</v>
      </c>
      <c r="B43" s="19"/>
      <c r="C43" s="14" t="s">
        <v>122</v>
      </c>
      <c r="D43" s="14" t="s">
        <v>123</v>
      </c>
      <c r="E43" s="14" t="s">
        <v>124</v>
      </c>
    </row>
    <row r="44" spans="1:5" ht="21" customHeight="1">
      <c r="A44" s="12">
        <f t="shared" si="3"/>
        <v>41</v>
      </c>
      <c r="B44" s="19"/>
      <c r="C44" s="14" t="s">
        <v>125</v>
      </c>
      <c r="D44" s="14" t="s">
        <v>126</v>
      </c>
      <c r="E44" s="14">
        <v>13302503128</v>
      </c>
    </row>
    <row r="45" spans="1:5" s="2" customFormat="1" ht="20" customHeight="1">
      <c r="A45" s="12">
        <f t="shared" si="3"/>
        <v>42</v>
      </c>
      <c r="B45" s="19"/>
      <c r="C45" s="14" t="s">
        <v>127</v>
      </c>
      <c r="D45" s="14" t="s">
        <v>128</v>
      </c>
      <c r="E45" s="14">
        <v>13702734468</v>
      </c>
    </row>
    <row r="46" spans="1:5" s="2" customFormat="1" ht="21" customHeight="1">
      <c r="A46" s="12">
        <f aca="true" t="shared" si="4" ref="A46:A55">ROW()-3</f>
        <v>43</v>
      </c>
      <c r="B46" s="19"/>
      <c r="C46" s="14" t="s">
        <v>129</v>
      </c>
      <c r="D46" s="14" t="s">
        <v>130</v>
      </c>
      <c r="E46" s="14" t="s">
        <v>131</v>
      </c>
    </row>
    <row r="47" spans="1:5" s="4" customFormat="1" ht="21" customHeight="1">
      <c r="A47" s="12">
        <f t="shared" si="4"/>
        <v>44</v>
      </c>
      <c r="B47" s="13" t="s">
        <v>132</v>
      </c>
      <c r="C47" s="14" t="s">
        <v>133</v>
      </c>
      <c r="D47" s="14" t="s">
        <v>134</v>
      </c>
      <c r="E47" s="14" t="s">
        <v>135</v>
      </c>
    </row>
    <row r="48" spans="1:5" ht="21" customHeight="1">
      <c r="A48" s="12">
        <f t="shared" si="4"/>
        <v>45</v>
      </c>
      <c r="B48" s="17"/>
      <c r="C48" s="14" t="s">
        <v>136</v>
      </c>
      <c r="D48" s="14" t="s">
        <v>137</v>
      </c>
      <c r="E48" s="14">
        <v>13500076510</v>
      </c>
    </row>
    <row r="49" spans="1:5" ht="21" customHeight="1">
      <c r="A49" s="12">
        <f t="shared" si="4"/>
        <v>46</v>
      </c>
      <c r="B49" s="17"/>
      <c r="C49" s="14" t="s">
        <v>138</v>
      </c>
      <c r="D49" s="16" t="s">
        <v>139</v>
      </c>
      <c r="E49" s="16">
        <v>13538231478</v>
      </c>
    </row>
    <row r="50" spans="1:5" ht="21" customHeight="1">
      <c r="A50" s="12">
        <f t="shared" si="4"/>
        <v>47</v>
      </c>
      <c r="B50" s="17"/>
      <c r="C50" s="14" t="s">
        <v>140</v>
      </c>
      <c r="D50" s="16" t="s">
        <v>141</v>
      </c>
      <c r="E50" s="16">
        <v>15899609981</v>
      </c>
    </row>
    <row r="51" spans="1:5" s="3" customFormat="1" ht="21" customHeight="1">
      <c r="A51" s="12">
        <f t="shared" si="4"/>
        <v>48</v>
      </c>
      <c r="B51" s="24"/>
      <c r="C51" s="12" t="s">
        <v>142</v>
      </c>
      <c r="D51" s="25" t="s">
        <v>143</v>
      </c>
      <c r="E51" s="25">
        <v>13929727930</v>
      </c>
    </row>
    <row r="52" spans="1:5" ht="21" customHeight="1">
      <c r="A52" s="12">
        <f t="shared" si="4"/>
        <v>49</v>
      </c>
      <c r="B52" s="13" t="s">
        <v>144</v>
      </c>
      <c r="C52" s="14" t="s">
        <v>145</v>
      </c>
      <c r="D52" s="14" t="s">
        <v>146</v>
      </c>
      <c r="E52" s="14">
        <v>18607586040</v>
      </c>
    </row>
    <row r="53" spans="1:5" ht="21" customHeight="1">
      <c r="A53" s="12">
        <f t="shared" si="4"/>
        <v>50</v>
      </c>
      <c r="B53" s="20"/>
      <c r="C53" s="14" t="s">
        <v>147</v>
      </c>
      <c r="D53" s="16" t="s">
        <v>148</v>
      </c>
      <c r="E53" s="16">
        <v>13760034903</v>
      </c>
    </row>
    <row r="54" spans="1:5" ht="21" customHeight="1">
      <c r="A54" s="12">
        <f t="shared" si="4"/>
        <v>51</v>
      </c>
      <c r="B54" s="18" t="s">
        <v>149</v>
      </c>
      <c r="C54" s="14" t="s">
        <v>150</v>
      </c>
      <c r="D54" s="14" t="s">
        <v>151</v>
      </c>
      <c r="E54" s="14">
        <v>18813566891</v>
      </c>
    </row>
    <row r="55" spans="1:5" ht="21" customHeight="1">
      <c r="A55" s="12">
        <f t="shared" si="4"/>
        <v>52</v>
      </c>
      <c r="B55" s="14"/>
      <c r="C55" s="14" t="s">
        <v>152</v>
      </c>
      <c r="D55" s="14" t="s">
        <v>153</v>
      </c>
      <c r="E55" s="26" t="s">
        <v>154</v>
      </c>
    </row>
    <row r="56" spans="1:5" ht="25" customHeight="1">
      <c r="A56" s="12">
        <f aca="true" t="shared" si="5" ref="A56:A62">ROW()-3</f>
        <v>53</v>
      </c>
      <c r="B56" s="13" t="s">
        <v>155</v>
      </c>
      <c r="C56" s="14" t="s">
        <v>156</v>
      </c>
      <c r="D56" s="14" t="s">
        <v>157</v>
      </c>
      <c r="E56" s="14">
        <v>13902793719</v>
      </c>
    </row>
    <row r="57" spans="1:5" ht="25" customHeight="1">
      <c r="A57" s="12">
        <f t="shared" si="5"/>
        <v>54</v>
      </c>
      <c r="B57" s="17"/>
      <c r="C57" s="12" t="s">
        <v>158</v>
      </c>
      <c r="D57" s="14" t="s">
        <v>159</v>
      </c>
      <c r="E57" s="14">
        <v>13128584939</v>
      </c>
    </row>
    <row r="58" spans="1:5" ht="21" customHeight="1">
      <c r="A58" s="12">
        <f t="shared" si="5"/>
        <v>55</v>
      </c>
      <c r="B58" s="18" t="s">
        <v>160</v>
      </c>
      <c r="C58" s="14" t="s">
        <v>161</v>
      </c>
      <c r="D58" s="14" t="s">
        <v>162</v>
      </c>
      <c r="E58" s="14">
        <v>15889708886</v>
      </c>
    </row>
    <row r="59" spans="1:5" ht="21" customHeight="1">
      <c r="A59" s="12">
        <f t="shared" si="5"/>
        <v>56</v>
      </c>
      <c r="B59" s="18"/>
      <c r="C59" s="14" t="s">
        <v>163</v>
      </c>
      <c r="D59" s="14" t="s">
        <v>164</v>
      </c>
      <c r="E59" s="14">
        <v>18088879666</v>
      </c>
    </row>
    <row r="60" spans="1:5" ht="21" customHeight="1">
      <c r="A60" s="12">
        <f t="shared" si="5"/>
        <v>57</v>
      </c>
      <c r="B60" s="18"/>
      <c r="C60" s="12" t="s">
        <v>165</v>
      </c>
      <c r="D60" s="14" t="s">
        <v>166</v>
      </c>
      <c r="E60" s="14">
        <v>15219616980</v>
      </c>
    </row>
    <row r="61" spans="1:5" ht="21" customHeight="1">
      <c r="A61" s="12">
        <f t="shared" si="5"/>
        <v>58</v>
      </c>
      <c r="B61" s="18" t="s">
        <v>167</v>
      </c>
      <c r="C61" s="14" t="s">
        <v>168</v>
      </c>
      <c r="D61" s="14" t="s">
        <v>169</v>
      </c>
      <c r="E61" s="26" t="s">
        <v>170</v>
      </c>
    </row>
    <row r="62" spans="1:5" ht="21" customHeight="1">
      <c r="A62" s="12">
        <f t="shared" si="5"/>
        <v>59</v>
      </c>
      <c r="B62" s="14"/>
      <c r="C62" s="14" t="s">
        <v>171</v>
      </c>
      <c r="D62" s="14" t="s">
        <v>172</v>
      </c>
      <c r="E62" s="14" t="s">
        <v>173</v>
      </c>
    </row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</sheetData>
  <mergeCells count="21">
    <mergeCell ref="A1:E1"/>
    <mergeCell ref="A2:E2"/>
    <mergeCell ref="B4:B10"/>
    <mergeCell ref="B11:B13"/>
    <mergeCell ref="B15:B17"/>
    <mergeCell ref="B18:B21"/>
    <mergeCell ref="B22:B23"/>
    <mergeCell ref="B25:B26"/>
    <mergeCell ref="B27:B28"/>
    <mergeCell ref="B29:B30"/>
    <mergeCell ref="B31:B33"/>
    <mergeCell ref="B34:B35"/>
    <mergeCell ref="B36:B39"/>
    <mergeCell ref="B40:B41"/>
    <mergeCell ref="B42:B46"/>
    <mergeCell ref="B47:B51"/>
    <mergeCell ref="B52:B53"/>
    <mergeCell ref="B54:B55"/>
    <mergeCell ref="B56:B57"/>
    <mergeCell ref="B58:B60"/>
    <mergeCell ref="B61:B62"/>
  </mergeCells>
  <printOptions horizontalCentered="1"/>
  <pageMargins left="0.275" right="0.313888888888889" top="0.751388888888889" bottom="0.751388888888889" header="0.590277777777778" footer="0.550694444444444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陈晓凤</cp:lastModifiedBy>
  <dcterms:created xsi:type="dcterms:W3CDTF">2022-11-07T13:36:00Z</dcterms:created>
  <dcterms:modified xsi:type="dcterms:W3CDTF">2022-11-17T08:59:16Z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77BFD41B8E294A8FBA61CE27AADBC028</vt:lpwstr>
  </property>
  <property fmtid="{D5CDD505-2E9C-101B-9397-08002B2CF9AE}" pid="3" name="KSOProductBuildVer">
    <vt:lpwstr>2052-11.1.0.12763</vt:lpwstr>
  </property>
</Properties>
</file>